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Обложка" sheetId="1" state="visible" r:id="rId1"/>
    <sheet xmlns:r="http://schemas.openxmlformats.org/officeDocument/2006/relationships" name="Сводка года" sheetId="2" state="visible" r:id="rId2"/>
    <sheet xmlns:r="http://schemas.openxmlformats.org/officeDocument/2006/relationships" name="Кварталы" sheetId="3" state="visible" r:id="rId3"/>
    <sheet xmlns:r="http://schemas.openxmlformats.org/officeDocument/2006/relationships" name="План-факт" sheetId="4" state="visible" r:id="rId4"/>
    <sheet xmlns:r="http://schemas.openxmlformats.org/officeDocument/2006/relationships" name="Сезонность" sheetId="5" state="visible" r:id="rId5"/>
    <sheet xmlns:r="http://schemas.openxmlformats.org/officeDocument/2006/relationships" name="Резерв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111111"/>
      <sz val="22"/>
    </font>
    <font>
      <name val="Calibri"/>
      <color rgb="00555555"/>
      <sz val="11"/>
    </font>
    <font>
      <name val="Calibri"/>
      <i val="1"/>
      <color rgb="00333333"/>
      <sz val="12"/>
    </font>
    <font>
      <name val="Calibri"/>
      <color rgb="00666666"/>
      <sz val="10"/>
    </font>
    <font>
      <name val="Calibri"/>
      <b val="1"/>
      <color rgb="00111111"/>
      <sz val="13"/>
    </font>
    <font>
      <name val="Calibri"/>
      <b val="1"/>
      <sz val="11"/>
    </font>
    <font>
      <name val="Calibri"/>
      <color rgb="00555555"/>
      <sz val="10"/>
    </font>
    <font>
      <name val="Calibri"/>
      <family val="2"/>
      <i val="1"/>
      <color rgb="00666666"/>
      <sz val="10"/>
      <scheme val="minor"/>
    </font>
    <font>
      <name val="Calibri"/>
      <b val="1"/>
      <color rgb="00FFFFFF"/>
      <sz val="11"/>
    </font>
    <font>
      <name val="Calibri"/>
      <b val="1"/>
      <color rgb="00111111"/>
      <sz val="11"/>
    </font>
    <font>
      <name val="Calibri"/>
      <color rgb="00111111"/>
      <sz val="11"/>
    </font>
  </fonts>
  <fills count="5">
    <fill>
      <patternFill/>
    </fill>
    <fill>
      <patternFill patternType="gray125"/>
    </fill>
    <fill>
      <patternFill patternType="solid">
        <fgColor rgb="001F4ED8"/>
      </patternFill>
    </fill>
    <fill>
      <patternFill patternType="solid">
        <fgColor rgb="00DCE5FB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applyAlignment="1" pivotButton="0" quotePrefix="0" xfId="0">
      <alignment horizontal="left" vertical="center" wrapText="1"/>
    </xf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applyAlignment="1" pivotButton="0" quotePrefix="0" xfId="0">
      <alignment vertical="center" wrapText="1"/>
    </xf>
    <xf numFmtId="0" fontId="7" fillId="0" borderId="0" applyAlignment="1" pivotButton="0" quotePrefix="0" xfId="0">
      <alignment wrapText="1"/>
    </xf>
    <xf numFmtId="0" fontId="8" fillId="0" borderId="0" pivotButton="0" quotePrefix="0" xfId="0"/>
    <xf numFmtId="0" fontId="9" fillId="2" borderId="1" applyAlignment="1" pivotButton="0" quotePrefix="0" xfId="0">
      <alignment horizontal="left" vertical="center" wrapText="1"/>
    </xf>
    <xf numFmtId="0" fontId="10" fillId="0" borderId="1" applyAlignment="1" pivotButton="0" quotePrefix="0" xfId="0">
      <alignment horizontal="left" vertical="center" wrapText="1"/>
    </xf>
    <xf numFmtId="0" fontId="11" fillId="0" borderId="1" applyAlignment="1" pivotButton="0" quotePrefix="0" xfId="0">
      <alignment horizontal="right" vertical="center" wrapText="1"/>
    </xf>
    <xf numFmtId="0" fontId="10" fillId="3" borderId="1" applyAlignment="1" pivotButton="0" quotePrefix="0" xfId="0">
      <alignment horizontal="right" vertical="center" wrapText="1"/>
    </xf>
    <xf numFmtId="0" fontId="10" fillId="3" borderId="1" applyAlignment="1" pivotButton="0" quotePrefix="0" xfId="0">
      <alignment horizontal="left" vertical="center" wrapText="1"/>
    </xf>
    <xf numFmtId="0" fontId="11" fillId="4" borderId="1" applyAlignment="1" pivotButton="0" quotePrefix="0" xfId="0">
      <alignment horizontal="left" vertical="center" wrapText="1"/>
    </xf>
    <xf numFmtId="0" fontId="11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C17"/>
  <sheetViews>
    <sheetView workbookViewId="0">
      <selection activeCell="A1" sqref="A1"/>
    </sheetView>
  </sheetViews>
  <sheetFormatPr baseColWidth="8" defaultRowHeight="15"/>
  <cols>
    <col width="4" customWidth="1" min="1" max="1"/>
    <col width="60" customWidth="1" min="2" max="2"/>
    <col width="30" customWidth="1" min="3" max="3"/>
  </cols>
  <sheetData>
    <row r="2" ht="36" customHeight="1">
      <c r="B2" s="1" t="inlineStr">
        <is>
          <t>Годовой медиаплан 2026-2027</t>
        </is>
      </c>
    </row>
    <row r="3">
      <c r="B3" s="2" t="inlineStr">
        <is>
          <t>Даниил Пустовалов · dipustovalov.ru</t>
        </is>
      </c>
    </row>
    <row r="4" ht="28" customHeight="1">
      <c r="B4" s="3" t="inlineStr">
        <is>
          <t>Форма под защиту бюджета на год: помесячная сетка по каналам, квартальные цели, план-факт и резерв. Считается формулами, менять нужно только цифры в ячейках.</t>
        </is>
      </c>
    </row>
    <row r="6">
      <c r="B6" s="4" t="inlineStr">
        <is>
          <t>Дата выпуска: апрель 2026</t>
        </is>
      </c>
    </row>
    <row r="7">
      <c r="B7" s="4" t="inlineStr">
        <is>
          <t>Лицензия: CC BY 4.0 — используй, дополняй, не выдавай за своё без ссылки.</t>
        </is>
      </c>
    </row>
    <row r="9">
      <c r="B9" s="5" t="inlineStr">
        <is>
          <t>Что внутри</t>
        </is>
      </c>
    </row>
    <row r="10">
      <c r="B10" s="6" t="inlineStr">
        <is>
          <t>• Сводка года</t>
        </is>
      </c>
      <c r="C10" s="7" t="inlineStr">
        <is>
          <t>Бюджет по каналам × 12 месяцев, итоги</t>
        </is>
      </c>
    </row>
    <row r="11">
      <c r="B11" s="6" t="inlineStr">
        <is>
          <t>• Кварталы</t>
        </is>
      </c>
      <c r="C11" s="7" t="inlineStr">
        <is>
          <t>Цели и фокус каждого квартала</t>
        </is>
      </c>
    </row>
    <row r="12">
      <c r="B12" s="6" t="inlineStr">
        <is>
          <t>• План-факт</t>
        </is>
      </c>
      <c r="C12" s="7" t="inlineStr">
        <is>
          <t>Ежемесячная сверка расхода и лидов</t>
        </is>
      </c>
    </row>
    <row r="13">
      <c r="B13" s="6" t="inlineStr">
        <is>
          <t>• Сезонность</t>
        </is>
      </c>
      <c r="C13" s="7" t="inlineStr">
        <is>
          <t>Коэффициенты спроса по месяцам</t>
        </is>
      </c>
    </row>
    <row r="14">
      <c r="B14" s="6" t="inlineStr">
        <is>
          <t>• Резерв</t>
        </is>
      </c>
      <c r="C14" s="7" t="inlineStr">
        <is>
          <t>Что делаем, если бюджет режут</t>
        </is>
      </c>
    </row>
    <row r="16">
      <c r="B16" s="5" t="inlineStr">
        <is>
          <t>Как заполнять</t>
        </is>
      </c>
    </row>
    <row r="17">
      <c r="B17" s="8" t="inlineStr">
        <is>
          <t>Серые ячейки — пример, переписывай под себя. Жёлтым выделены ключевые поля.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2"/>
  <sheetViews>
    <sheetView workbookViewId="0">
      <selection activeCell="A1" sqref="A1"/>
    </sheetView>
  </sheetViews>
  <sheetFormatPr baseColWidth="8" defaultRowHeight="15"/>
  <cols>
    <col width="3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4" customWidth="1" min="14" max="14"/>
  </cols>
  <sheetData>
    <row r="1">
      <c r="A1" s="9" t="inlineStr">
        <is>
          <t>Бюджет в тыс. ₽. Цифры ниже — пример для ориентира, а не бенчмарк. Перепиши под свой бюджет.</t>
        </is>
      </c>
    </row>
    <row r="3" ht="30" customHeight="1">
      <c r="A3" s="10" t="inlineStr">
        <is>
          <t>Канал</t>
        </is>
      </c>
      <c r="B3" s="10" t="inlineStr">
        <is>
          <t>Январь</t>
        </is>
      </c>
      <c r="C3" s="10" t="inlineStr">
        <is>
          <t>Февраль</t>
        </is>
      </c>
      <c r="D3" s="10" t="inlineStr">
        <is>
          <t>Март</t>
        </is>
      </c>
      <c r="E3" s="10" t="inlineStr">
        <is>
          <t>Апрель</t>
        </is>
      </c>
      <c r="F3" s="10" t="inlineStr">
        <is>
          <t>Май</t>
        </is>
      </c>
      <c r="G3" s="10" t="inlineStr">
        <is>
          <t>Июнь</t>
        </is>
      </c>
      <c r="H3" s="10" t="inlineStr">
        <is>
          <t>Июль</t>
        </is>
      </c>
      <c r="I3" s="10" t="inlineStr">
        <is>
          <t>Август</t>
        </is>
      </c>
      <c r="J3" s="10" t="inlineStr">
        <is>
          <t>Сентябрь</t>
        </is>
      </c>
      <c r="K3" s="10" t="inlineStr">
        <is>
          <t>Октябрь</t>
        </is>
      </c>
      <c r="L3" s="10" t="inlineStr">
        <is>
          <t>Ноябрь</t>
        </is>
      </c>
      <c r="M3" s="10" t="inlineStr">
        <is>
          <t>Декабрь</t>
        </is>
      </c>
      <c r="N3" s="10" t="inlineStr">
        <is>
          <t>Итого за год</t>
        </is>
      </c>
    </row>
    <row r="4">
      <c r="A4" s="11" t="inlineStr">
        <is>
          <t>Яндекс Директ · поиск</t>
        </is>
      </c>
      <c r="B4" s="12" t="n">
        <v>126</v>
      </c>
      <c r="C4" s="12" t="n">
        <v>162</v>
      </c>
      <c r="D4" s="12" t="n">
        <v>198</v>
      </c>
      <c r="E4" s="12" t="n">
        <v>198</v>
      </c>
      <c r="F4" s="12" t="n">
        <v>180</v>
      </c>
      <c r="G4" s="12" t="n">
        <v>144</v>
      </c>
      <c r="H4" s="12" t="n">
        <v>108</v>
      </c>
      <c r="I4" s="12" t="n">
        <v>144</v>
      </c>
      <c r="J4" s="12" t="n">
        <v>216</v>
      </c>
      <c r="K4" s="12" t="n">
        <v>234</v>
      </c>
      <c r="L4" s="12" t="n">
        <v>252</v>
      </c>
      <c r="M4" s="12" t="n">
        <v>162</v>
      </c>
      <c r="N4" s="13">
        <f>SUM(B4:M4)</f>
        <v/>
      </c>
    </row>
    <row r="5">
      <c r="A5" s="11" t="inlineStr">
        <is>
          <t>Яндекс Директ · РСЯ</t>
        </is>
      </c>
      <c r="B5" s="12" t="n">
        <v>84</v>
      </c>
      <c r="C5" s="12" t="n">
        <v>108</v>
      </c>
      <c r="D5" s="12" t="n">
        <v>132</v>
      </c>
      <c r="E5" s="12" t="n">
        <v>132</v>
      </c>
      <c r="F5" s="12" t="n">
        <v>120</v>
      </c>
      <c r="G5" s="12" t="n">
        <v>96</v>
      </c>
      <c r="H5" s="12" t="n">
        <v>72</v>
      </c>
      <c r="I5" s="12" t="n">
        <v>96</v>
      </c>
      <c r="J5" s="12" t="n">
        <v>144</v>
      </c>
      <c r="K5" s="12" t="n">
        <v>156</v>
      </c>
      <c r="L5" s="12" t="n">
        <v>168</v>
      </c>
      <c r="M5" s="12" t="n">
        <v>108</v>
      </c>
      <c r="N5" s="13">
        <f>SUM(B5:M5)</f>
        <v/>
      </c>
    </row>
    <row r="6">
      <c r="A6" s="11" t="inlineStr">
        <is>
          <t>VK Ads</t>
        </is>
      </c>
      <c r="B6" s="12" t="n">
        <v>98</v>
      </c>
      <c r="C6" s="12" t="n">
        <v>126</v>
      </c>
      <c r="D6" s="12" t="n">
        <v>154</v>
      </c>
      <c r="E6" s="12" t="n">
        <v>154</v>
      </c>
      <c r="F6" s="12" t="n">
        <v>140</v>
      </c>
      <c r="G6" s="12" t="n">
        <v>112</v>
      </c>
      <c r="H6" s="12" t="n">
        <v>84</v>
      </c>
      <c r="I6" s="12" t="n">
        <v>112</v>
      </c>
      <c r="J6" s="12" t="n">
        <v>168</v>
      </c>
      <c r="K6" s="12" t="n">
        <v>182</v>
      </c>
      <c r="L6" s="12" t="n">
        <v>196</v>
      </c>
      <c r="M6" s="12" t="n">
        <v>126</v>
      </c>
      <c r="N6" s="13">
        <f>SUM(B6:M6)</f>
        <v/>
      </c>
    </row>
    <row r="7">
      <c r="A7" s="11" t="inlineStr">
        <is>
          <t>Telegram Ads</t>
        </is>
      </c>
      <c r="B7" s="12" t="n">
        <v>63</v>
      </c>
      <c r="C7" s="12" t="n">
        <v>81</v>
      </c>
      <c r="D7" s="12" t="n">
        <v>99</v>
      </c>
      <c r="E7" s="12" t="n">
        <v>99</v>
      </c>
      <c r="F7" s="12" t="n">
        <v>90</v>
      </c>
      <c r="G7" s="12" t="n">
        <v>72</v>
      </c>
      <c r="H7" s="12" t="n">
        <v>54</v>
      </c>
      <c r="I7" s="12" t="n">
        <v>72</v>
      </c>
      <c r="J7" s="12" t="n">
        <v>108</v>
      </c>
      <c r="K7" s="12" t="n">
        <v>117</v>
      </c>
      <c r="L7" s="12" t="n">
        <v>126</v>
      </c>
      <c r="M7" s="12" t="n">
        <v>81</v>
      </c>
      <c r="N7" s="13">
        <f>SUM(B7:M7)</f>
        <v/>
      </c>
    </row>
    <row r="8">
      <c r="A8" s="11" t="inlineStr">
        <is>
          <t>Посевы в Telegram</t>
        </is>
      </c>
      <c r="B8" s="12" t="n">
        <v>42</v>
      </c>
      <c r="C8" s="12" t="n">
        <v>54</v>
      </c>
      <c r="D8" s="12" t="n">
        <v>66</v>
      </c>
      <c r="E8" s="12" t="n">
        <v>66</v>
      </c>
      <c r="F8" s="12" t="n">
        <v>60</v>
      </c>
      <c r="G8" s="12" t="n">
        <v>48</v>
      </c>
      <c r="H8" s="12" t="n">
        <v>36</v>
      </c>
      <c r="I8" s="12" t="n">
        <v>48</v>
      </c>
      <c r="J8" s="12" t="n">
        <v>72</v>
      </c>
      <c r="K8" s="12" t="n">
        <v>78</v>
      </c>
      <c r="L8" s="12" t="n">
        <v>84</v>
      </c>
      <c r="M8" s="12" t="n">
        <v>54</v>
      </c>
      <c r="N8" s="13">
        <f>SUM(B8:M8)</f>
        <v/>
      </c>
    </row>
    <row r="9">
      <c r="A9" s="11" t="inlineStr">
        <is>
          <t>Инфлюенсеры</t>
        </is>
      </c>
      <c r="B9" s="12" t="n">
        <v>77</v>
      </c>
      <c r="C9" s="12" t="n">
        <v>99</v>
      </c>
      <c r="D9" s="12" t="n">
        <v>121</v>
      </c>
      <c r="E9" s="12" t="n">
        <v>121</v>
      </c>
      <c r="F9" s="12" t="n">
        <v>110</v>
      </c>
      <c r="G9" s="12" t="n">
        <v>88</v>
      </c>
      <c r="H9" s="12" t="n">
        <v>66</v>
      </c>
      <c r="I9" s="12" t="n">
        <v>88</v>
      </c>
      <c r="J9" s="12" t="n">
        <v>132</v>
      </c>
      <c r="K9" s="12" t="n">
        <v>143</v>
      </c>
      <c r="L9" s="12" t="n">
        <v>154</v>
      </c>
      <c r="M9" s="12" t="n">
        <v>99</v>
      </c>
      <c r="N9" s="13">
        <f>SUM(B9:M9)</f>
        <v/>
      </c>
    </row>
    <row r="10">
      <c r="A10" s="11" t="inlineStr">
        <is>
          <t>SEO и контент</t>
        </is>
      </c>
      <c r="B10" s="12" t="n">
        <v>49</v>
      </c>
      <c r="C10" s="12" t="n">
        <v>63</v>
      </c>
      <c r="D10" s="12" t="n">
        <v>77</v>
      </c>
      <c r="E10" s="12" t="n">
        <v>77</v>
      </c>
      <c r="F10" s="12" t="n">
        <v>70</v>
      </c>
      <c r="G10" s="12" t="n">
        <v>56</v>
      </c>
      <c r="H10" s="12" t="n">
        <v>42</v>
      </c>
      <c r="I10" s="12" t="n">
        <v>56</v>
      </c>
      <c r="J10" s="12" t="n">
        <v>84</v>
      </c>
      <c r="K10" s="12" t="n">
        <v>91</v>
      </c>
      <c r="L10" s="12" t="n">
        <v>98</v>
      </c>
      <c r="M10" s="12" t="n">
        <v>63</v>
      </c>
      <c r="N10" s="13">
        <f>SUM(B10:M10)</f>
        <v/>
      </c>
    </row>
    <row r="11">
      <c r="A11" s="11" t="inlineStr">
        <is>
          <t>Email и CRM</t>
        </is>
      </c>
      <c r="B11" s="12" t="n">
        <v>21</v>
      </c>
      <c r="C11" s="12" t="n">
        <v>27</v>
      </c>
      <c r="D11" s="12" t="n">
        <v>33</v>
      </c>
      <c r="E11" s="12" t="n">
        <v>33</v>
      </c>
      <c r="F11" s="12" t="n">
        <v>30</v>
      </c>
      <c r="G11" s="12" t="n">
        <v>24</v>
      </c>
      <c r="H11" s="12" t="n">
        <v>18</v>
      </c>
      <c r="I11" s="12" t="n">
        <v>24</v>
      </c>
      <c r="J11" s="12" t="n">
        <v>36</v>
      </c>
      <c r="K11" s="12" t="n">
        <v>39</v>
      </c>
      <c r="L11" s="12" t="n">
        <v>42</v>
      </c>
      <c r="M11" s="12" t="n">
        <v>27</v>
      </c>
      <c r="N11" s="13">
        <f>SUM(B11:M11)</f>
        <v/>
      </c>
    </row>
    <row r="12">
      <c r="A12" s="14" t="inlineStr">
        <is>
          <t>Итого</t>
        </is>
      </c>
      <c r="B12" s="13">
        <f>SUM(B4:B11)</f>
        <v/>
      </c>
      <c r="C12" s="13">
        <f>SUM(C4:C11)</f>
        <v/>
      </c>
      <c r="D12" s="13">
        <f>SUM(D4:D11)</f>
        <v/>
      </c>
      <c r="E12" s="13">
        <f>SUM(E4:E11)</f>
        <v/>
      </c>
      <c r="F12" s="13">
        <f>SUM(F4:F11)</f>
        <v/>
      </c>
      <c r="G12" s="13">
        <f>SUM(G4:G11)</f>
        <v/>
      </c>
      <c r="H12" s="13">
        <f>SUM(H4:H11)</f>
        <v/>
      </c>
      <c r="I12" s="13">
        <f>SUM(I4:I11)</f>
        <v/>
      </c>
      <c r="J12" s="13">
        <f>SUM(J4:J11)</f>
        <v/>
      </c>
      <c r="K12" s="13">
        <f>SUM(K4:K11)</f>
        <v/>
      </c>
      <c r="L12" s="13">
        <f>SUM(L4:L11)</f>
        <v/>
      </c>
      <c r="M12" s="13">
        <f>SUM(M4:M11)</f>
        <v/>
      </c>
      <c r="N12" s="13">
        <f>SUM(N4:N11)</f>
        <v/>
      </c>
    </row>
  </sheetData>
  <mergeCells count="1">
    <mergeCell ref="A1:N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12" customWidth="1" min="1" max="1"/>
    <col width="34" customWidth="1" min="2" max="2"/>
    <col width="30" customWidth="1" min="3" max="3"/>
    <col width="26" customWidth="1" min="4" max="4"/>
    <col width="18" customWidth="1" min="5" max="5"/>
  </cols>
  <sheetData>
    <row r="1">
      <c r="A1" s="9" t="inlineStr">
        <is>
          <t>Заполняется до сводки: сначала решаем, зачем нам каждый квартал, потом делим деньги.</t>
        </is>
      </c>
    </row>
    <row r="3" ht="32" customHeight="1">
      <c r="A3" s="10" t="inlineStr">
        <is>
          <t>Квартал</t>
        </is>
      </c>
      <c r="B3" s="10" t="inlineStr">
        <is>
          <t>Фокус</t>
        </is>
      </c>
      <c r="C3" s="10" t="inlineStr">
        <is>
          <t>Главная цель</t>
        </is>
      </c>
      <c r="D3" s="10" t="inlineStr">
        <is>
          <t>Метрика приёмки</t>
        </is>
      </c>
      <c r="E3" s="10" t="inlineStr">
        <is>
          <t>Доля бюджета</t>
        </is>
      </c>
    </row>
    <row r="4">
      <c r="A4" s="15" t="inlineStr">
        <is>
          <t>Q1</t>
        </is>
      </c>
      <c r="B4" s="15" t="inlineStr">
        <is>
          <t>Перезапуск связок после праздников</t>
        </is>
      </c>
      <c r="C4" s="15" t="inlineStr">
        <is>
          <t>Вернуть CPL к целевому</t>
        </is>
      </c>
      <c r="D4" s="15" t="inlineStr">
        <is>
          <t>CPL ≤ план</t>
        </is>
      </c>
      <c r="E4" s="15" t="inlineStr">
        <is>
          <t>20%</t>
        </is>
      </c>
    </row>
    <row r="5">
      <c r="A5" s="16" t="inlineStr">
        <is>
          <t>Q2</t>
        </is>
      </c>
      <c r="B5" s="16" t="inlineStr">
        <is>
          <t>Масштабирование того, что сработало в Q1</t>
        </is>
      </c>
      <c r="C5" s="16" t="inlineStr">
        <is>
          <t>Рост объёма лидов</t>
        </is>
      </c>
      <c r="D5" s="16" t="inlineStr">
        <is>
          <t>Лиды ×1.4 к Q1</t>
        </is>
      </c>
      <c r="E5" s="16" t="inlineStr">
        <is>
          <t>25%</t>
        </is>
      </c>
    </row>
    <row r="6">
      <c r="A6" s="15" t="inlineStr">
        <is>
          <t>Q3</t>
        </is>
      </c>
      <c r="B6" s="15" t="inlineStr">
        <is>
          <t>Низкий сезон, тест новых каналов</t>
        </is>
      </c>
      <c r="C6" s="15" t="inlineStr">
        <is>
          <t>Найти 1 новый рабочий канал</t>
        </is>
      </c>
      <c r="D6" s="15" t="inlineStr">
        <is>
          <t>CPL нового ≤ +20% к базе</t>
        </is>
      </c>
      <c r="E6" s="15" t="inlineStr">
        <is>
          <t>20%</t>
        </is>
      </c>
    </row>
    <row r="7">
      <c r="A7" s="16" t="inlineStr">
        <is>
          <t>Q4</t>
        </is>
      </c>
      <c r="B7" s="16" t="inlineStr">
        <is>
          <t>Высокий сезон, выжимаем максимум</t>
        </is>
      </c>
      <c r="C7" s="16" t="inlineStr">
        <is>
          <t>Максимум выручки</t>
        </is>
      </c>
      <c r="D7" s="16" t="inlineStr">
        <is>
          <t>ДРР ≤ план</t>
        </is>
      </c>
      <c r="E7" s="16" t="inlineStr">
        <is>
          <t>35%</t>
        </is>
      </c>
    </row>
  </sheetData>
  <mergeCells count="1"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14" customWidth="1" min="1" max="1"/>
    <col width="16" customWidth="1" min="2" max="2"/>
    <col width="16" customWidth="1" min="3" max="3"/>
    <col width="14" customWidth="1" min="4" max="4"/>
    <col width="14" customWidth="1" min="5" max="5"/>
    <col width="14" customWidth="1" min="6" max="6"/>
    <col width="14" customWidth="1" min="7" max="7"/>
    <col width="30" customWidth="1" min="8" max="8"/>
  </cols>
  <sheetData>
    <row r="1">
      <c r="A1" s="9" t="inlineStr">
        <is>
          <t>Обновляется раз в месяц. Столбец «Что делаем дальше» важнее всех цифр слева.</t>
        </is>
      </c>
    </row>
    <row r="3" ht="32" customHeight="1">
      <c r="A3" s="10" t="inlineStr">
        <is>
          <t>Месяц</t>
        </is>
      </c>
      <c r="B3" s="10" t="inlineStr">
        <is>
          <t>Бюджет план</t>
        </is>
      </c>
      <c r="C3" s="10" t="inlineStr">
        <is>
          <t>Бюджет факт</t>
        </is>
      </c>
      <c r="D3" s="10" t="inlineStr">
        <is>
          <t>Лиды план</t>
        </is>
      </c>
      <c r="E3" s="10" t="inlineStr">
        <is>
          <t>Лиды факт</t>
        </is>
      </c>
      <c r="F3" s="10" t="inlineStr">
        <is>
          <t>CPL план</t>
        </is>
      </c>
      <c r="G3" s="10" t="inlineStr">
        <is>
          <t>CPL факт</t>
        </is>
      </c>
      <c r="H3" s="10" t="inlineStr">
        <is>
          <t>Что делаем дальше</t>
        </is>
      </c>
    </row>
    <row r="4">
      <c r="A4" s="15" t="inlineStr">
        <is>
          <t>Январь</t>
        </is>
      </c>
      <c r="B4" s="15" t="inlineStr"/>
      <c r="C4" s="15" t="inlineStr"/>
      <c r="D4" s="15" t="inlineStr"/>
      <c r="E4" s="15" t="inlineStr"/>
      <c r="F4" s="15" t="inlineStr"/>
      <c r="G4" s="15" t="inlineStr"/>
      <c r="H4" s="15" t="inlineStr"/>
    </row>
    <row r="5">
      <c r="A5" s="16" t="inlineStr">
        <is>
          <t>Февраль</t>
        </is>
      </c>
      <c r="B5" s="16" t="inlineStr"/>
      <c r="C5" s="16" t="inlineStr"/>
      <c r="D5" s="16" t="inlineStr"/>
      <c r="E5" s="16" t="inlineStr"/>
      <c r="F5" s="16" t="inlineStr"/>
      <c r="G5" s="16" t="inlineStr"/>
      <c r="H5" s="16" t="inlineStr"/>
    </row>
    <row r="6">
      <c r="A6" s="15" t="inlineStr">
        <is>
          <t>Март</t>
        </is>
      </c>
      <c r="B6" s="15" t="inlineStr"/>
      <c r="C6" s="15" t="inlineStr"/>
      <c r="D6" s="15" t="inlineStr"/>
      <c r="E6" s="15" t="inlineStr"/>
      <c r="F6" s="15" t="inlineStr"/>
      <c r="G6" s="15" t="inlineStr"/>
      <c r="H6" s="15" t="inlineStr"/>
    </row>
    <row r="7">
      <c r="A7" s="16" t="inlineStr">
        <is>
          <t>Апрель</t>
        </is>
      </c>
      <c r="B7" s="16" t="inlineStr"/>
      <c r="C7" s="16" t="inlineStr"/>
      <c r="D7" s="16" t="inlineStr"/>
      <c r="E7" s="16" t="inlineStr"/>
      <c r="F7" s="16" t="inlineStr"/>
      <c r="G7" s="16" t="inlineStr"/>
      <c r="H7" s="16" t="inlineStr"/>
    </row>
    <row r="8">
      <c r="A8" s="15" t="inlineStr">
        <is>
          <t>Май</t>
        </is>
      </c>
      <c r="B8" s="15" t="inlineStr"/>
      <c r="C8" s="15" t="inlineStr"/>
      <c r="D8" s="15" t="inlineStr"/>
      <c r="E8" s="15" t="inlineStr"/>
      <c r="F8" s="15" t="inlineStr"/>
      <c r="G8" s="15" t="inlineStr"/>
      <c r="H8" s="15" t="inlineStr"/>
    </row>
    <row r="9">
      <c r="A9" s="16" t="inlineStr">
        <is>
          <t>Июнь</t>
        </is>
      </c>
      <c r="B9" s="16" t="inlineStr"/>
      <c r="C9" s="16" t="inlineStr"/>
      <c r="D9" s="16" t="inlineStr"/>
      <c r="E9" s="16" t="inlineStr"/>
      <c r="F9" s="16" t="inlineStr"/>
      <c r="G9" s="16" t="inlineStr"/>
      <c r="H9" s="16" t="inlineStr"/>
    </row>
    <row r="10">
      <c r="A10" s="15" t="inlineStr">
        <is>
          <t>Июль</t>
        </is>
      </c>
      <c r="B10" s="15" t="inlineStr"/>
      <c r="C10" s="15" t="inlineStr"/>
      <c r="D10" s="15" t="inlineStr"/>
      <c r="E10" s="15" t="inlineStr"/>
      <c r="F10" s="15" t="inlineStr"/>
      <c r="G10" s="15" t="inlineStr"/>
      <c r="H10" s="15" t="inlineStr"/>
    </row>
    <row r="11">
      <c r="A11" s="16" t="inlineStr">
        <is>
          <t>Август</t>
        </is>
      </c>
      <c r="B11" s="16" t="inlineStr"/>
      <c r="C11" s="16" t="inlineStr"/>
      <c r="D11" s="16" t="inlineStr"/>
      <c r="E11" s="16" t="inlineStr"/>
      <c r="F11" s="16" t="inlineStr"/>
      <c r="G11" s="16" t="inlineStr"/>
      <c r="H11" s="16" t="inlineStr"/>
    </row>
    <row r="12">
      <c r="A12" s="15" t="inlineStr">
        <is>
          <t>Сентябрь</t>
        </is>
      </c>
      <c r="B12" s="15" t="inlineStr"/>
      <c r="C12" s="15" t="inlineStr"/>
      <c r="D12" s="15" t="inlineStr"/>
      <c r="E12" s="15" t="inlineStr"/>
      <c r="F12" s="15" t="inlineStr"/>
      <c r="G12" s="15" t="inlineStr"/>
      <c r="H12" s="15" t="inlineStr"/>
    </row>
    <row r="13">
      <c r="A13" s="16" t="inlineStr">
        <is>
          <t>Октябрь</t>
        </is>
      </c>
      <c r="B13" s="16" t="inlineStr"/>
      <c r="C13" s="16" t="inlineStr"/>
      <c r="D13" s="16" t="inlineStr"/>
      <c r="E13" s="16" t="inlineStr"/>
      <c r="F13" s="16" t="inlineStr"/>
      <c r="G13" s="16" t="inlineStr"/>
      <c r="H13" s="16" t="inlineStr"/>
    </row>
    <row r="14">
      <c r="A14" s="15" t="inlineStr">
        <is>
          <t>Ноябрь</t>
        </is>
      </c>
      <c r="B14" s="15" t="inlineStr"/>
      <c r="C14" s="15" t="inlineStr"/>
      <c r="D14" s="15" t="inlineStr"/>
      <c r="E14" s="15" t="inlineStr"/>
      <c r="F14" s="15" t="inlineStr"/>
      <c r="G14" s="15" t="inlineStr"/>
      <c r="H14" s="15" t="inlineStr"/>
    </row>
    <row r="15">
      <c r="A15" s="16" t="inlineStr">
        <is>
          <t>Декабрь</t>
        </is>
      </c>
      <c r="B15" s="16" t="inlineStr"/>
      <c r="C15" s="16" t="inlineStr"/>
      <c r="D15" s="16" t="inlineStr"/>
      <c r="E15" s="16" t="inlineStr"/>
      <c r="F15" s="16" t="inlineStr"/>
      <c r="G15" s="16" t="inlineStr"/>
      <c r="H15" s="16" t="inlineStr"/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8" customWidth="1" min="2" max="2"/>
    <col width="44" customWidth="1" min="3" max="3"/>
  </cols>
  <sheetData>
    <row r="1">
      <c r="A1" s="9" t="inlineStr">
        <is>
          <t>Коэффициенты в примере условные. Свои берутся из Вордстата или из истории продаж.</t>
        </is>
      </c>
    </row>
    <row r="3" ht="32" customHeight="1">
      <c r="A3" s="10" t="inlineStr">
        <is>
          <t>Месяц</t>
        </is>
      </c>
      <c r="B3" s="10" t="inlineStr">
        <is>
          <t>Коэффициент спроса</t>
        </is>
      </c>
      <c r="C3" s="10" t="inlineStr">
        <is>
          <t>Чем обоснован</t>
        </is>
      </c>
    </row>
    <row r="4">
      <c r="A4" s="15" t="inlineStr">
        <is>
          <t>Январь</t>
        </is>
      </c>
      <c r="B4" s="15" t="n">
        <v>0.7</v>
      </c>
      <c r="C4" s="15" t="inlineStr">
        <is>
          <t>Подставь свои данные: Вордстат по основному запросу за 2-3 года или собственная статистика продаж.</t>
        </is>
      </c>
    </row>
    <row r="5">
      <c r="A5" s="16" t="inlineStr">
        <is>
          <t>Февраль</t>
        </is>
      </c>
      <c r="B5" s="16" t="n">
        <v>0.9</v>
      </c>
      <c r="C5" s="16" t="inlineStr">
        <is>
          <t>Подставь свои данные: Вордстат по основному запросу за 2-3 года или собственная статистика продаж.</t>
        </is>
      </c>
    </row>
    <row r="6">
      <c r="A6" s="15" t="inlineStr">
        <is>
          <t>Март</t>
        </is>
      </c>
      <c r="B6" s="15" t="n">
        <v>1.1</v>
      </c>
      <c r="C6" s="15" t="inlineStr">
        <is>
          <t>Подставь свои данные: Вордстат по основному запросу за 2-3 года или собственная статистика продаж.</t>
        </is>
      </c>
    </row>
    <row r="7">
      <c r="A7" s="16" t="inlineStr">
        <is>
          <t>Апрель</t>
        </is>
      </c>
      <c r="B7" s="16" t="n">
        <v>1.1</v>
      </c>
      <c r="C7" s="16" t="inlineStr">
        <is>
          <t>Подставь свои данные: Вордстат по основному запросу за 2-3 года или собственная статистика продаж.</t>
        </is>
      </c>
    </row>
    <row r="8">
      <c r="A8" s="15" t="inlineStr">
        <is>
          <t>Май</t>
        </is>
      </c>
      <c r="B8" s="15" t="n">
        <v>1</v>
      </c>
      <c r="C8" s="15" t="inlineStr">
        <is>
          <t>Подставь свои данные: Вордстат по основному запросу за 2-3 года или собственная статистика продаж.</t>
        </is>
      </c>
    </row>
    <row r="9">
      <c r="A9" s="16" t="inlineStr">
        <is>
          <t>Июнь</t>
        </is>
      </c>
      <c r="B9" s="16" t="n">
        <v>0.8</v>
      </c>
      <c r="C9" s="16" t="inlineStr">
        <is>
          <t>Подставь свои данные: Вордстат по основному запросу за 2-3 года или собственная статистика продаж.</t>
        </is>
      </c>
    </row>
    <row r="10">
      <c r="A10" s="15" t="inlineStr">
        <is>
          <t>Июль</t>
        </is>
      </c>
      <c r="B10" s="15" t="n">
        <v>0.6</v>
      </c>
      <c r="C10" s="15" t="inlineStr">
        <is>
          <t>Подставь свои данные: Вордстат по основному запросу за 2-3 года или собственная статистика продаж.</t>
        </is>
      </c>
    </row>
    <row r="11">
      <c r="A11" s="16" t="inlineStr">
        <is>
          <t>Август</t>
        </is>
      </c>
      <c r="B11" s="16" t="n">
        <v>0.8</v>
      </c>
      <c r="C11" s="16" t="inlineStr">
        <is>
          <t>Подставь свои данные: Вордстат по основному запросу за 2-3 года или собственная статистика продаж.</t>
        </is>
      </c>
    </row>
    <row r="12">
      <c r="A12" s="15" t="inlineStr">
        <is>
          <t>Сентябрь</t>
        </is>
      </c>
      <c r="B12" s="15" t="n">
        <v>1.2</v>
      </c>
      <c r="C12" s="15" t="inlineStr">
        <is>
          <t>Подставь свои данные: Вордстат по основному запросу за 2-3 года или собственная статистика продаж.</t>
        </is>
      </c>
    </row>
    <row r="13">
      <c r="A13" s="16" t="inlineStr">
        <is>
          <t>Октябрь</t>
        </is>
      </c>
      <c r="B13" s="16" t="n">
        <v>1.3</v>
      </c>
      <c r="C13" s="16" t="inlineStr">
        <is>
          <t>Подставь свои данные: Вордстат по основному запросу за 2-3 года или собственная статистика продаж.</t>
        </is>
      </c>
    </row>
    <row r="14">
      <c r="A14" s="15" t="inlineStr">
        <is>
          <t>Ноябрь</t>
        </is>
      </c>
      <c r="B14" s="15" t="n">
        <v>1.4</v>
      </c>
      <c r="C14" s="15" t="inlineStr">
        <is>
          <t>Подставь свои данные: Вордстат по основному запросу за 2-3 года или собственная статистика продаж.</t>
        </is>
      </c>
    </row>
    <row r="15">
      <c r="A15" s="16" t="inlineStr">
        <is>
          <t>Декабрь</t>
        </is>
      </c>
      <c r="B15" s="16" t="n">
        <v>0.9</v>
      </c>
      <c r="C15" s="16" t="inlineStr">
        <is>
          <t>Подставь свои данные: Вордстат по основному запросу за 2-3 года или собственная статистика продаж.</t>
        </is>
      </c>
    </row>
  </sheetData>
  <mergeCells count="1">
    <mergeCell ref="A1:C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34" customWidth="1" min="1" max="1"/>
    <col width="24" customWidth="1" min="2" max="2"/>
    <col width="40" customWidth="1" min="3" max="3"/>
  </cols>
  <sheetData>
    <row r="1">
      <c r="A1" s="9" t="inlineStr">
        <is>
          <t>Лист заполняется заранее, до сокращения. Тогда решение принимается на холодную голову.</t>
        </is>
      </c>
    </row>
    <row r="3" ht="32" customHeight="1">
      <c r="A3" s="10" t="inlineStr">
        <is>
          <t>Если бюджет режут на</t>
        </is>
      </c>
      <c r="B3" s="10" t="inlineStr">
        <is>
          <t>Что отключаем первым</t>
        </is>
      </c>
      <c r="C3" s="10" t="inlineStr">
        <is>
          <t>Почему именно это</t>
        </is>
      </c>
    </row>
    <row r="4">
      <c r="A4" s="15" t="inlineStr">
        <is>
          <t>10%</t>
        </is>
      </c>
      <c r="B4" s="15" t="inlineStr">
        <is>
          <t>Тестовые гипотезы квартала</t>
        </is>
      </c>
      <c r="C4" s="15" t="inlineStr">
        <is>
          <t>Они ещё не окупились, потеря предсказуема</t>
        </is>
      </c>
    </row>
    <row r="5">
      <c r="A5" s="16" t="inlineStr">
        <is>
          <t>25%</t>
        </is>
      </c>
      <c r="B5" s="16" t="inlineStr">
        <is>
          <t>Верхняя воронка: охватные посевы и инфлюенсеры</t>
        </is>
      </c>
      <c r="C5" s="16" t="inlineStr">
        <is>
          <t>Эффект отложенный, его тяжелее защитить перед финансами</t>
        </is>
      </c>
    </row>
    <row r="6">
      <c r="A6" s="15" t="inlineStr">
        <is>
          <t>50%</t>
        </is>
      </c>
      <c r="B6" s="15" t="inlineStr">
        <is>
          <t>Всё, кроме поиска и ретаргета</t>
        </is>
      </c>
      <c r="C6" s="15" t="inlineStr">
        <is>
          <t>Остаётся только то, что ловит сформированный спрос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2026-09-04T19:26:02Z</dcterms:created>
  <dcterms:modified xmlns:dcterms="http://purl.org/dc/terms/" xmlns:xsi="http://www.w3.org/2001/XMLSchema-instance" xsi:type="dcterms:W3CDTF">2026-09-04T19:26:03Z</dcterms:modified>
</cp:coreProperties>
</file>